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rsenilunti\Desktop\SCUOLA\"/>
    </mc:Choice>
  </mc:AlternateContent>
  <xr:revisionPtr revIDLastSave="0" documentId="13_ncr:1_{E03B4E75-0786-4727-8E6D-C12A3ACCEE3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hecklist" sheetId="1" r:id="rId1"/>
    <sheet name="Tab-Dati" sheetId="4" r:id="rId2"/>
  </sheets>
  <definedNames>
    <definedName name="_Hlk35524662" localSheetId="0">Checklist!#REF!</definedName>
    <definedName name="_Hlk35525058" localSheetId="0">Checklist!#REF!</definedName>
    <definedName name="_Hlk35525691" localSheetId="0">Checklist!#REF!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1" l="1"/>
  <c r="C50" i="1"/>
  <c r="C49" i="1"/>
  <c r="C48" i="1"/>
  <c r="C52" i="1" l="1"/>
</calcChain>
</file>

<file path=xl/sharedStrings.xml><?xml version="1.0" encoding="utf-8"?>
<sst xmlns="http://schemas.openxmlformats.org/spreadsheetml/2006/main" count="57" uniqueCount="57">
  <si>
    <t>SI / NO / NA</t>
  </si>
  <si>
    <t>SI</t>
  </si>
  <si>
    <t>NO</t>
  </si>
  <si>
    <t>NA</t>
  </si>
  <si>
    <t>Note</t>
  </si>
  <si>
    <t>Checklist Preposti per la verifica dell'attuazione delle misure del Protocollo condiviso di regolamentazione 
delle misure per il contrasto e il contenimento della diffusione del virus Covid-19 negli ambienti di lavoro</t>
  </si>
  <si>
    <t>Sono presenti indicazioni relative al numero massimo di persone che possono stare nello stesso ambiente</t>
  </si>
  <si>
    <t>Sono presenti i depliant informativi per l'accesso dei fornitori esterni</t>
  </si>
  <si>
    <t>I fornitori, durante la permanenza in sede, rispettano la distanza sociale di almeno un metro</t>
  </si>
  <si>
    <t>Punti di controllo</t>
  </si>
  <si>
    <t>Vengono evitate le riunioni in presenza interne</t>
  </si>
  <si>
    <t>Viene eseguita la pulizia giornaliera di tutti gli ambienti di lavoro</t>
  </si>
  <si>
    <t>Viene eseguita la sanificazione periodica di tutti gli ambienti di lavoro</t>
  </si>
  <si>
    <t>Viene effettuata la pulizia ad ogni utilizzo delle apparecchiature comuni</t>
  </si>
  <si>
    <t>Sono presenti e a disposizione idonei sanificanti per le mani in punti facilmente accessibili e individuabili</t>
  </si>
  <si>
    <t>Vengono utilizzate le mascherine nelle aree comuni</t>
  </si>
  <si>
    <t>Viene effettuato l'accesso indossando le mascherine</t>
  </si>
  <si>
    <t>Viene rispettato il distanziamento interpersonale di almeno un metro</t>
  </si>
  <si>
    <t>Vengono evitati assembramenti nelle aree comuni</t>
  </si>
  <si>
    <t>Ai lavoratori sono stati forniti idonei DPI</t>
  </si>
  <si>
    <t>Totale Quesiti</t>
  </si>
  <si>
    <t>Totale NO</t>
  </si>
  <si>
    <t>Totale SI</t>
  </si>
  <si>
    <t>Totale NA</t>
  </si>
  <si>
    <t>Percentuale conformità</t>
  </si>
  <si>
    <t>Compilatore:________________________________</t>
  </si>
  <si>
    <t>Data:___ /___ /______</t>
  </si>
  <si>
    <t>Firma Compilatore</t>
  </si>
  <si>
    <t>Viene frequentemente cambiata l'aria degli ambienti di lavoro</t>
  </si>
  <si>
    <t>Sono a disposizione degli addetti al Primo Soccorso idonei DPI (mascherina FFP2, guanti, mascherina chirurgica, protezione per gli occhi)</t>
  </si>
  <si>
    <t>Sono presenti i cartelli informativi sulle distanze sociali nelle aree comuni</t>
  </si>
  <si>
    <t>Sono presenti i cartelli informativi sull'utilizzo dei DPI</t>
  </si>
  <si>
    <t>L'ascensore viene utilizzato da una persona alla volta se strettamente necessario</t>
  </si>
  <si>
    <t>I fornitori rispettano il divieto di accesso all'azienda quando non necessario</t>
  </si>
  <si>
    <r>
      <t xml:space="preserve">Verde - Risultato sopra al 95% - Valutazione Conforme, ripetere la valutazione con frequenza </t>
    </r>
    <r>
      <rPr>
        <b/>
        <sz val="11"/>
        <color theme="1"/>
        <rFont val="Calibri"/>
        <family val="2"/>
        <scheme val="minor"/>
      </rPr>
      <t>settimanale</t>
    </r>
  </si>
  <si>
    <r>
      <t xml:space="preserve">Rosso - Risultato sotto al 95% - Ripetere la valutazione </t>
    </r>
    <r>
      <rPr>
        <b/>
        <sz val="11"/>
        <color theme="1"/>
        <rFont val="Calibri"/>
        <family val="2"/>
        <scheme val="minor"/>
      </rPr>
      <t>il giorno successivo</t>
    </r>
  </si>
  <si>
    <t>Sono presenti i cartelli informativi all'ingresso in merito alle regole di ingresso previste nel DPCM</t>
  </si>
  <si>
    <t>Sono presenti i cartelli informativi sul lavaggio delle mani e viene raccomandata la frequente pulizia delle stesse</t>
  </si>
  <si>
    <t>L'operatore che effettua la misurazione indossa idonei DPI (mascherina e consigliati i guanti)</t>
  </si>
  <si>
    <t>Viene effettuata la sanificazione straordinaria in caso di presenza di persona con Covid-19</t>
  </si>
  <si>
    <t>Sono presenti e a disposizione idonei sanificanti per le apparecchiature comuni</t>
  </si>
  <si>
    <t>Sono state applicate rimodulazioni dell'orario lavorativo tali da ridurre il numero di presenze e favorire il distanziamento</t>
  </si>
  <si>
    <t>Sono state dedicate porte di accesso e di uscita diversificate</t>
  </si>
  <si>
    <t>Nel caso in cui sia stato nominato il medico competente è proseguita la sorveglianza sanitaria</t>
  </si>
  <si>
    <t>Il medico competente ha segnalato, se presenti, situazioni di fragilità e previsto il rientro dei casi fragili</t>
  </si>
  <si>
    <t>Sono presenti i cartelli informativi che segnalano il distanziamento nell'area mensa</t>
  </si>
  <si>
    <t>Vengono evitati assembramenti nei locali comuni</t>
  </si>
  <si>
    <t>L’accesso agli spazi comuni è contingentato</t>
  </si>
  <si>
    <t>E' stato costituito il comitato aziendale per la gestione del contagio Covid-19</t>
  </si>
  <si>
    <t>Viene misurata la temperatura all'accesso o viene presentata autodichiarazione da parte dei lavoratori</t>
  </si>
  <si>
    <t>Sono presenti i cartelli informativi che segnalano il distanziamento nell'area bagni - spogliatoi</t>
  </si>
  <si>
    <t>Viene gestito in modo corretto l'accesso di genitori e famigliari</t>
  </si>
  <si>
    <t>Viene mantenuto un distanziamento sociale con e tra genitori/famigliari</t>
  </si>
  <si>
    <t>E' presente e conosciuta una procedura per la gestione di una persona che sviluppi sintomi riconducibili a Covid-19</t>
  </si>
  <si>
    <t>Sono stati scaglionati gli orari di accesso e uscita degli studenti</t>
  </si>
  <si>
    <t>La scuola ha preso contatti con le famiglie per valutare la presenza di situazioni di fragilità tra i discenti</t>
  </si>
  <si>
    <t>E' presente la segnaletica a terra nelle aule scolastiche al fine di garantire il corretto posizionamento dei banchi in base al distanziamento previsto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</si>
</sst>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rgb="FF990000"/>
      <name val="Calibri"/>
      <family val="2"/>
      <scheme val="minor"/>
    </font>
    <font>
      <sz val="10"/>
      <color rgb="FF990000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10" fontId="0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1645414</xdr:colOff>
      <xdr:row>1</xdr:row>
      <xdr:rowOff>108850</xdr:rowOff>
    </xdr:from>
    <xdr:to>
      <xdr:col>3</xdr:col>
      <xdr:colOff>2177786</xdr:colOff>
      <xdr:row>1</xdr:row>
      <xdr:rowOff>601980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41E86F5-14C2-4071-9F3E-7D203F3EA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3834" y="299350"/>
          <a:ext cx="532372" cy="493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5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13" sqref="B13"/>
    </sheetView>
  </sheetViews>
  <sheetFormatPr defaultRowHeight="14.5" x14ac:dyDescent="0.35"/>
  <cols>
    <col min="2" max="2" width="71.453125" style="1" customWidth="1"/>
    <col min="3" max="3" width="12.6328125" style="3" customWidth="1"/>
    <col min="4" max="4" width="35.453125" customWidth="1"/>
  </cols>
  <sheetData>
    <row r="1" spans="2:4" ht="15" thickBot="1" x14ac:dyDescent="0.4"/>
    <row r="2" spans="2:4" ht="57.65" customHeight="1" x14ac:dyDescent="0.35">
      <c r="B2" s="14" t="s">
        <v>5</v>
      </c>
      <c r="C2" s="15"/>
      <c r="D2" s="16"/>
    </row>
    <row r="3" spans="2:4" ht="29" customHeight="1" x14ac:dyDescent="0.35">
      <c r="B3" s="18" t="s">
        <v>25</v>
      </c>
      <c r="C3" s="19"/>
      <c r="D3" s="20"/>
    </row>
    <row r="4" spans="2:4" ht="27.65" customHeight="1" x14ac:dyDescent="0.35">
      <c r="B4" s="18" t="s">
        <v>26</v>
      </c>
      <c r="C4" s="19"/>
      <c r="D4" s="20"/>
    </row>
    <row r="5" spans="2:4" x14ac:dyDescent="0.35">
      <c r="B5" s="8" t="s">
        <v>9</v>
      </c>
      <c r="C5" s="5" t="s">
        <v>0</v>
      </c>
      <c r="D5" s="7" t="s">
        <v>4</v>
      </c>
    </row>
    <row r="6" spans="2:4" ht="26" x14ac:dyDescent="0.35">
      <c r="B6" s="12" t="s">
        <v>36</v>
      </c>
      <c r="C6" s="4"/>
      <c r="D6" s="6"/>
    </row>
    <row r="7" spans="2:4" x14ac:dyDescent="0.35">
      <c r="B7" s="12" t="s">
        <v>30</v>
      </c>
      <c r="C7" s="4"/>
      <c r="D7" s="6"/>
    </row>
    <row r="8" spans="2:4" x14ac:dyDescent="0.35">
      <c r="B8" s="12" t="s">
        <v>45</v>
      </c>
      <c r="C8" s="4"/>
      <c r="D8" s="6"/>
    </row>
    <row r="9" spans="2:4" ht="26" x14ac:dyDescent="0.35">
      <c r="B9" s="12" t="s">
        <v>50</v>
      </c>
      <c r="C9" s="4"/>
      <c r="D9" s="6"/>
    </row>
    <row r="10" spans="2:4" ht="26" x14ac:dyDescent="0.35">
      <c r="B10" s="12" t="s">
        <v>37</v>
      </c>
      <c r="C10" s="4"/>
      <c r="D10" s="6"/>
    </row>
    <row r="11" spans="2:4" x14ac:dyDescent="0.35">
      <c r="B11" s="12" t="s">
        <v>31</v>
      </c>
      <c r="C11" s="4"/>
      <c r="D11" s="6"/>
    </row>
    <row r="12" spans="2:4" ht="26" x14ac:dyDescent="0.35">
      <c r="B12" s="12" t="s">
        <v>6</v>
      </c>
      <c r="C12" s="4"/>
      <c r="D12" s="6"/>
    </row>
    <row r="13" spans="2:4" ht="26" x14ac:dyDescent="0.35">
      <c r="B13" s="12" t="s">
        <v>56</v>
      </c>
      <c r="C13" s="4"/>
      <c r="D13" s="6"/>
    </row>
    <row r="14" spans="2:4" x14ac:dyDescent="0.35">
      <c r="B14" s="12" t="s">
        <v>7</v>
      </c>
      <c r="C14" s="4"/>
      <c r="D14" s="6"/>
    </row>
    <row r="15" spans="2:4" x14ac:dyDescent="0.35">
      <c r="B15" s="12" t="s">
        <v>33</v>
      </c>
      <c r="C15" s="4"/>
      <c r="D15" s="6"/>
    </row>
    <row r="16" spans="2:4" ht="26" x14ac:dyDescent="0.35">
      <c r="B16" s="12" t="s">
        <v>8</v>
      </c>
      <c r="C16" s="4"/>
      <c r="D16" s="6"/>
    </row>
    <row r="17" spans="2:4" ht="26" x14ac:dyDescent="0.35">
      <c r="B17" s="12" t="s">
        <v>49</v>
      </c>
      <c r="C17" s="4"/>
      <c r="D17" s="6"/>
    </row>
    <row r="18" spans="2:4" ht="26" x14ac:dyDescent="0.35">
      <c r="B18" s="12" t="s">
        <v>38</v>
      </c>
      <c r="C18" s="4"/>
      <c r="D18" s="6"/>
    </row>
    <row r="19" spans="2:4" x14ac:dyDescent="0.35">
      <c r="B19" s="12" t="s">
        <v>10</v>
      </c>
      <c r="C19" s="4"/>
      <c r="D19" s="6"/>
    </row>
    <row r="20" spans="2:4" x14ac:dyDescent="0.35">
      <c r="B20" s="12" t="s">
        <v>11</v>
      </c>
      <c r="C20" s="4"/>
      <c r="D20" s="6"/>
    </row>
    <row r="21" spans="2:4" x14ac:dyDescent="0.35">
      <c r="B21" s="12" t="s">
        <v>12</v>
      </c>
      <c r="C21" s="4"/>
      <c r="D21" s="6"/>
    </row>
    <row r="22" spans="2:4" x14ac:dyDescent="0.35">
      <c r="B22" s="12" t="s">
        <v>13</v>
      </c>
      <c r="C22" s="4"/>
      <c r="D22" s="6"/>
    </row>
    <row r="23" spans="2:4" ht="26" x14ac:dyDescent="0.35">
      <c r="B23" s="12" t="s">
        <v>39</v>
      </c>
      <c r="C23" s="4"/>
      <c r="D23" s="6"/>
    </row>
    <row r="24" spans="2:4" x14ac:dyDescent="0.35">
      <c r="B24" s="12" t="s">
        <v>40</v>
      </c>
      <c r="C24" s="4"/>
      <c r="D24" s="6"/>
    </row>
    <row r="25" spans="2:4" ht="26" x14ac:dyDescent="0.35">
      <c r="B25" s="12" t="s">
        <v>14</v>
      </c>
      <c r="C25" s="4"/>
      <c r="D25" s="6"/>
    </row>
    <row r="26" spans="2:4" x14ac:dyDescent="0.35">
      <c r="B26" s="12" t="s">
        <v>19</v>
      </c>
      <c r="C26" s="4"/>
      <c r="D26" s="6"/>
    </row>
    <row r="27" spans="2:4" x14ac:dyDescent="0.35">
      <c r="B27" s="12" t="s">
        <v>16</v>
      </c>
      <c r="C27" s="4"/>
      <c r="D27" s="6"/>
    </row>
    <row r="28" spans="2:4" x14ac:dyDescent="0.35">
      <c r="B28" s="12" t="s">
        <v>15</v>
      </c>
      <c r="C28" s="4"/>
      <c r="D28" s="6"/>
    </row>
    <row r="29" spans="2:4" x14ac:dyDescent="0.35">
      <c r="B29" s="12" t="s">
        <v>17</v>
      </c>
      <c r="C29" s="4"/>
      <c r="D29" s="6"/>
    </row>
    <row r="30" spans="2:4" x14ac:dyDescent="0.35">
      <c r="B30" s="12" t="s">
        <v>46</v>
      </c>
      <c r="C30" s="4"/>
      <c r="D30" s="6"/>
    </row>
    <row r="31" spans="2:4" x14ac:dyDescent="0.35">
      <c r="B31" s="12" t="s">
        <v>18</v>
      </c>
      <c r="C31" s="4"/>
      <c r="D31" s="6"/>
    </row>
    <row r="32" spans="2:4" x14ac:dyDescent="0.35">
      <c r="B32" s="12" t="s">
        <v>32</v>
      </c>
      <c r="C32" s="4"/>
      <c r="D32" s="6"/>
    </row>
    <row r="33" spans="2:4" x14ac:dyDescent="0.35">
      <c r="B33" s="12" t="s">
        <v>47</v>
      </c>
      <c r="C33" s="4"/>
      <c r="D33" s="6"/>
    </row>
    <row r="34" spans="2:4" x14ac:dyDescent="0.35">
      <c r="B34" s="12" t="s">
        <v>51</v>
      </c>
      <c r="C34" s="4"/>
      <c r="D34" s="6"/>
    </row>
    <row r="35" spans="2:4" x14ac:dyDescent="0.35">
      <c r="B35" s="12" t="s">
        <v>52</v>
      </c>
      <c r="C35" s="4"/>
      <c r="D35" s="6"/>
    </row>
    <row r="36" spans="2:4" x14ac:dyDescent="0.35">
      <c r="B36" s="12" t="s">
        <v>28</v>
      </c>
      <c r="C36" s="4"/>
      <c r="D36" s="6"/>
    </row>
    <row r="37" spans="2:4" ht="26" x14ac:dyDescent="0.35">
      <c r="B37" s="12" t="s">
        <v>29</v>
      </c>
      <c r="C37" s="4"/>
      <c r="D37" s="6"/>
    </row>
    <row r="38" spans="2:4" ht="26" x14ac:dyDescent="0.35">
      <c r="B38" s="12" t="s">
        <v>53</v>
      </c>
      <c r="C38" s="4"/>
      <c r="D38" s="6"/>
    </row>
    <row r="39" spans="2:4" ht="26" x14ac:dyDescent="0.35">
      <c r="B39" s="12" t="s">
        <v>41</v>
      </c>
      <c r="C39" s="4"/>
      <c r="D39" s="6"/>
    </row>
    <row r="40" spans="2:4" x14ac:dyDescent="0.35">
      <c r="B40" s="12" t="s">
        <v>54</v>
      </c>
      <c r="C40" s="4"/>
      <c r="D40" s="6"/>
    </row>
    <row r="41" spans="2:4" x14ac:dyDescent="0.35">
      <c r="B41" s="12" t="s">
        <v>42</v>
      </c>
      <c r="C41" s="4"/>
      <c r="D41" s="6"/>
    </row>
    <row r="42" spans="2:4" x14ac:dyDescent="0.35">
      <c r="B42" s="12" t="s">
        <v>48</v>
      </c>
      <c r="C42" s="4"/>
      <c r="D42" s="6"/>
    </row>
    <row r="43" spans="2:4" ht="26" x14ac:dyDescent="0.35">
      <c r="B43" s="12" t="s">
        <v>43</v>
      </c>
      <c r="C43" s="4"/>
      <c r="D43" s="6"/>
    </row>
    <row r="44" spans="2:4" ht="26" x14ac:dyDescent="0.35">
      <c r="B44" s="12" t="s">
        <v>55</v>
      </c>
      <c r="C44" s="4"/>
      <c r="D44" s="6"/>
    </row>
    <row r="45" spans="2:4" ht="26" x14ac:dyDescent="0.35">
      <c r="B45" s="12" t="s">
        <v>44</v>
      </c>
      <c r="C45" s="4"/>
      <c r="D45" s="6"/>
    </row>
    <row r="48" spans="2:4" x14ac:dyDescent="0.35">
      <c r="B48" s="9" t="s">
        <v>20</v>
      </c>
      <c r="C48" s="2">
        <f>COUNTA(B6:B45)</f>
        <v>40</v>
      </c>
      <c r="D48" s="11" t="s">
        <v>27</v>
      </c>
    </row>
    <row r="49" spans="2:4" x14ac:dyDescent="0.35">
      <c r="B49" s="9" t="s">
        <v>22</v>
      </c>
      <c r="C49" s="2">
        <f>COUNTIF(C6:C45,"SI")</f>
        <v>0</v>
      </c>
      <c r="D49" s="17"/>
    </row>
    <row r="50" spans="2:4" x14ac:dyDescent="0.35">
      <c r="B50" s="9" t="s">
        <v>21</v>
      </c>
      <c r="C50" s="2">
        <f>COUNTIF(C6:C45,"NO")</f>
        <v>0</v>
      </c>
      <c r="D50" s="17"/>
    </row>
    <row r="51" spans="2:4" x14ac:dyDescent="0.35">
      <c r="B51" s="9" t="s">
        <v>23</v>
      </c>
      <c r="C51" s="2">
        <f>COUNTIF(C6:C45,"NA")</f>
        <v>0</v>
      </c>
      <c r="D51" s="17"/>
    </row>
    <row r="52" spans="2:4" x14ac:dyDescent="0.35">
      <c r="B52" s="9" t="s">
        <v>24</v>
      </c>
      <c r="C52" s="10">
        <f>C49/(C48-C51)</f>
        <v>0</v>
      </c>
      <c r="D52" s="17"/>
    </row>
    <row r="54" spans="2:4" x14ac:dyDescent="0.35">
      <c r="B54" s="13" t="s">
        <v>34</v>
      </c>
      <c r="C54" s="13"/>
      <c r="D54" s="13"/>
    </row>
    <row r="55" spans="2:4" x14ac:dyDescent="0.35">
      <c r="B55" s="13" t="s">
        <v>35</v>
      </c>
      <c r="C55" s="13"/>
      <c r="D55" s="13"/>
    </row>
  </sheetData>
  <mergeCells count="6">
    <mergeCell ref="B55:D55"/>
    <mergeCell ref="B2:D2"/>
    <mergeCell ref="D49:D52"/>
    <mergeCell ref="B3:D3"/>
    <mergeCell ref="B4:D4"/>
    <mergeCell ref="B54:D54"/>
  </mergeCells>
  <conditionalFormatting sqref="C6:C45">
    <cfRule type="containsText" dxfId="5" priority="9" operator="containsText" text="NA">
      <formula>NOT(ISERROR(SEARCH("NA",C6)))</formula>
    </cfRule>
    <cfRule type="containsText" dxfId="4" priority="10" operator="containsText" text="SI">
      <formula>NOT(ISERROR(SEARCH("SI",C6)))</formula>
    </cfRule>
    <cfRule type="containsText" dxfId="3" priority="11" operator="containsText" text="NO">
      <formula>NOT(ISERROR(SEARCH("NO",C6)))</formula>
    </cfRule>
    <cfRule type="cellIs" dxfId="2" priority="12" operator="equal">
      <formula>"""NO"""</formula>
    </cfRule>
  </conditionalFormatting>
  <conditionalFormatting sqref="C52">
    <cfRule type="cellIs" dxfId="1" priority="1" operator="greaterThanOrEqual">
      <formula>0.95</formula>
    </cfRule>
    <cfRule type="cellIs" dxfId="0" priority="4" operator="lessThan">
      <formula>0.9499</formula>
    </cfRule>
  </conditionalFormatting>
  <pageMargins left="0.7" right="0.7" top="0.75" bottom="0.75" header="0.3" footer="0.3"/>
  <pageSetup paperSize="9" scale="6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8DCD0755-3945-44DC-B5D3-B40EE13A4807}">
          <x14:formula1>
            <xm:f>'Tab-Dati'!$A$2:$A$5</xm:f>
          </x14:formula1>
          <xm:sqref>C6:C45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0F940-97AC-4E49-BD1D-35A860B0FACF}">
  <dimension ref="A3:A5"/>
  <sheetViews>
    <sheetView workbookViewId="0">
      <selection activeCell="E10" sqref="E10"/>
    </sheetView>
  </sheetViews>
  <sheetFormatPr defaultRowHeight="14.5" x14ac:dyDescent="0.35"/>
  <sheetData>
    <row r="3" spans="1:1" x14ac:dyDescent="0.35">
      <c r="A3" t="s">
        <v>1</v>
      </c>
    </row>
    <row r="4" spans="1:1" x14ac:dyDescent="0.35">
      <c r="A4" t="s">
        <v>2</v>
      </c>
    </row>
    <row r="5" spans="1:1" x14ac:dyDescent="0.35">
      <c r="A5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605FEB4C74BA4A87C2E399A21ECF72" ma:contentTypeVersion="2" ma:contentTypeDescription="Creare un nuovo documento." ma:contentTypeScope="" ma:versionID="3f58dff3ca5bd05ad5bdbb83a82a1d87">
  <xsd:schema xmlns:xsd="http://www.w3.org/2001/XMLSchema" xmlns:xs="http://www.w3.org/2001/XMLSchema" xmlns:p="http://schemas.microsoft.com/office/2006/metadata/properties" xmlns:ns2="f56b81be-5dde-4894-82b7-f4ccf4001b60" targetNamespace="http://schemas.microsoft.com/office/2006/metadata/properties" ma:root="true" ma:fieldsID="9883fe6126e204b9b88456fbf930905b" ns2:_="">
    <xsd:import namespace="f56b81be-5dde-4894-82b7-f4ccf4001b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b81be-5dde-4894-82b7-f4ccf4001b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8D3412-8B96-4869-87AF-33E45ED6F40E}">
  <ds:schemaRefs>
    <ds:schemaRef ds:uri="http://purl.org/dc/elements/1.1/"/>
    <ds:schemaRef ds:uri="f56b81be-5dde-4894-82b7-f4ccf4001b60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272D77-2309-4D80-9DB6-452A07C48C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823012-BC39-4BE6-9B0A-0AF760217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6b81be-5dde-4894-82b7-f4ccf4001b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Checklist</vt:lpstr>
      <vt:lpstr>Tab-Dati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mcrugnola</dc:creator>
  <cp:lastModifiedBy>rsenilunti</cp:lastModifiedBy>
  <cp:lastPrinted>2020-06-30T12:46:38Z</cp:lastPrinted>
  <dcterms:created xsi:type="dcterms:W3CDTF">2015-06-05T18:19:34Z</dcterms:created>
  <dcterms:modified xsi:type="dcterms:W3CDTF">2020-07-24T08:31:40Z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0x010100CF605FEB4C74BA4A87C2E399A21ECF72</vt:lpwstr>
  </property>
</Properties>
</file>